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<sst xmlns="http://schemas.openxmlformats.org/spreadsheetml/2006/main" count="131" uniqueCount="131">
  <si>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000000661</t>
  </si>
  <si>
    <t>БУХГАЛТЕРСКИЙ БАЛАНС*</t>
  </si>
  <si>
    <t>на 31 декабря 2025 г.</t>
  </si>
  <si>
    <t>КОДЫ</t>
  </si>
  <si>
    <t>Форма по ОКУД</t>
  </si>
  <si>
    <t>0710001</t>
  </si>
  <si>
    <t>Отчетная дата 
(число, месяц, год)</t>
  </si>
  <si>
    <t>31</t>
  </si>
  <si>
    <t>12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</si>
  <si>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</si>
  <si>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</si>
  <si>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</si>
  <si>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</si>
  <si>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</si>
  <si>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</si>
  <si>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</si>
  <si>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</si>
  <si>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</si>
  <si>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</si>
  <si>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</si>
  <si>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</si>
  <si>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</si>
  <si>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</si>
  <si>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</si>
  <si>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</si>
  <si>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</si>
  <si>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</si>
  <si>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</si>
  <si>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</si>
  <si>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</si>
  <si>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</si>
  <si>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</si>
  <si>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</si>
  <si>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</si>
  <si>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</si>
  <si>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</si>
  <si>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</si>
  <si>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</si>
  <si>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</si>
  <si>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</si>
  <si>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</si>
  <si>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</si>
  <si>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</si>
  <si>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</si>
  <si>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Основные средства </t>
  </si>
  <si>
    <t>1150</t>
  </si>
  <si>
    <t>Инвестиционная недвижимость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</si>
  <si>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</si>
  <si>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</si>
  <si>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</si>
  <si>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</si>
  <si>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</si>
  <si>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</si>
  <si>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</si>
  <si>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</si>
  <si>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</si>
  <si>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</si>
  <si>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</si>
  <si>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</si>
  <si>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Долгосрочные активы к продаже</t>
  </si>
  <si>
    <t>1215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</si>
  <si>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</si>
  <si>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</si>
  <si>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</si>
  <si>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</si>
  <si>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</si>
  <si>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</si>
  <si>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</si>
  <si>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</si>
  <si>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</si>
  <si>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</si>
  <si>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</si>
  <si>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</si>
  <si>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</si>
  <si>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</si>
  <si>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</si>
  <si>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</si>
  <si>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</si>
  <si>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</si>
  <si>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</si>
  <si>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</t>
  </si>
  <si>
    <t>1320</t>
  </si>
  <si>
    <t>Целевые средства****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</si>
  <si>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</si>
  <si>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</si>
  <si>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</si>
  <si>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</si>
  <si>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</si>
  <si>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капитал*****</t>
  </si>
  <si>
    <t>1360</t>
  </si>
  <si>
    <t>Нераспределенная прибыль (непокрытый убыток)******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</si>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</sst>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8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4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4" borderId="23" applyFont="true" applyBorder="true" applyAlignment="true">
      <alignment horizontal="center" vertical="bottom"/>
    </xf>
    <xf numFmtId="51" fontId="4" fillId="4" borderId="2" applyNumberFormat="true" applyFont="true" applyFill="true" applyBorder="true" applyAlignment="true">
      <alignment horizontal="right" vertical="bottom"/>
    </xf>
    <xf numFmtId="51" fontId="4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4" borderId="29" applyFont="true" applyBorder="true" applyAlignment="true">
      <alignment horizontal="center" vertical="bottom"/>
    </xf>
    <xf numFmtId="51" fontId="4" fillId="4" borderId="30" applyNumberFormat="true" applyFont="true" applyFill="true" applyBorder="true" applyAlignment="true">
      <alignment horizontal="right" vertical="bottom"/>
    </xf>
    <xf numFmtId="51" fontId="4" fillId="4" borderId="31" applyNumberFormat="true" applyFont="true" applyFill="true" applyBorder="true" applyAlignment="true">
      <alignment horizontal="right" vertical="bottom"/>
    </xf>
    <xf fontId="4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7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2" borderId="38" applyFont="true" applyBorder="true" applyAlignment="true">
      <alignment horizontal="left" vertical="bottom" wrapText="0"/>
    </xf>
    <xf fontId="1" borderId="38" applyFont="true" applyBorder="true" applyAlignment="true">
      <alignment horizontal="left" vertical="bottom" wrapText="0"/>
    </xf>
    <xf fontId="1" applyFont="true" applyAlignment="true">
      <alignment horizontal="left" wrapText="0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26" customHeight="true" s="1" customFormat="true">
      <c r="F6" s="9" t="s">
        <v>6</v>
      </c>
      <c r="G6" s="9" t="e"/>
      <c r="H6" s="10" t="s">
        <v>7</v>
      </c>
      <c r="I6" s="11" t="s">
        <v>8</v>
      </c>
      <c r="J6" s="12" t="s">
        <v>9</v>
      </c>
    </row>
    <row r="7" ht="26" customHeight="true" s="13" customFormat="true">
      <c r="B7" s="13" t="s">
        <v>10</v>
      </c>
      <c r="C7" s="14" t="e"/>
      <c r="D7" s="14" t="e"/>
      <c r="E7" s="14" t="e"/>
      <c r="G7" s="7" t="s">
        <v>11</v>
      </c>
      <c r="H7" s="15" t="e"/>
      <c r="I7" s="15" t="e"/>
      <c r="J7" s="15" t="e"/>
    </row>
    <row r="8" ht="26" customHeight="true" s="13" customFormat="true" outlineLevel="1">
      <c r="B8" s="13" t="s">
        <v>12</v>
      </c>
      <c r="G8" s="7" t="s">
        <v>13</v>
      </c>
      <c r="H8" s="15" t="e"/>
      <c r="I8" s="15" t="e"/>
      <c r="J8" s="15" t="e"/>
    </row>
    <row r="9" ht="26" customHeight="true" s="13" customFormat="true" outlineLevel="1">
      <c r="B9" s="16" t="s">
        <v>14</v>
      </c>
      <c r="C9" s="14" t="e"/>
      <c r="D9" s="14" t="e"/>
      <c r="E9" s="14" t="e"/>
      <c r="G9" s="7" t="s">
        <v>15</v>
      </c>
      <c r="H9" s="15" t="e"/>
      <c r="I9" s="15" t="e"/>
      <c r="J9" s="15" t="e"/>
    </row>
    <row r="10" ht="26" customHeight="true" s="13" customFormat="true" outlineLevel="1">
      <c r="B10" s="13" t="s">
        <v>16</v>
      </c>
      <c r="C10" s="14" t="e"/>
      <c r="D10" s="14" t="e"/>
      <c r="E10" s="14" t="e"/>
      <c r="F10" s="9" t="s">
        <v>17</v>
      </c>
      <c r="G10" s="9" t="e"/>
      <c r="H10" s="17" t="e"/>
      <c r="I10" s="18" t="e"/>
      <c r="J10" s="18" t="e"/>
    </row>
    <row r="11" ht="26" customHeight="true" s="13" customFormat="true">
      <c r="B11" s="16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3" customFormat="true"/>
    <row r="13" ht="13" customHeight="true" s="13" customFormat="true" outlineLevel="1">
      <c r="B13" s="13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3" customFormat="true" outlineLevel="1"/>
    <row r="15" ht="13" customHeight="true" s="13" customFormat="true" outlineLevel="1">
      <c r="B15" s="21" t="s">
        <v>23</v>
      </c>
      <c r="C15" s="21" t="e"/>
      <c r="D15" s="13" t="e"/>
      <c r="E15" s="22" t="n">
        <v>0</v>
      </c>
      <c r="F15" s="22" t="e"/>
      <c r="G15" s="13" t="s">
        <v>24</v>
      </c>
      <c r="H15" s="22" t="n">
        <v>0</v>
      </c>
      <c r="I15" s="22" t="e"/>
      <c r="J15" s="13" t="s">
        <v>25</v>
      </c>
    </row>
    <row r="16" ht="13" customHeight="true" s="13" customFormat="true" outlineLevel="1"/>
    <row r="17" ht="26" customHeight="true" s="13" customFormat="true" outlineLevel="1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3" customFormat="true" outlineLevel="1"/>
    <row r="19" ht="26" customHeight="true" s="13" customFormat="true" outlineLevel="1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3" customFormat="true" outlineLevel="1"/>
    <row r="21" ht="26" customHeight="true" s="13" customFormat="true" outlineLevel="1">
      <c r="B21" s="23" t="s">
        <v>28</v>
      </c>
      <c r="C21" s="23" t="e"/>
      <c r="G21" s="9" t="s">
        <v>29</v>
      </c>
      <c r="H21" s="24" t="e"/>
      <c r="I21" s="24" t="e"/>
      <c r="J21" s="24" t="e"/>
    </row>
    <row r="22" ht="13" customHeight="true" s="13" customFormat="true" outlineLevel="1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51" customFormat="true">
      <c r="A33" s="52" t="e"/>
      <c r="B33" s="53" t="s">
        <v>54</v>
      </c>
      <c r="C33" s="53" t="e"/>
      <c r="D33" s="54" t="s">
        <v>55</v>
      </c>
      <c r="E33" s="55" t="b">
        <f>=IF(E27="-",0,E27) + IF(E28="-",0,E28) + IF(E29="-",0,E29) + IF(E30="-",0,E30) + IF(E31="-",0,E31) + IF(E32="-",0,E32) </f>
      </c>
      <c r="F33" s="55" t="e"/>
      <c r="G33" s="55" t="b">
        <f>=IF(G27="-",0,G27) + IF(G28="-",0,G28) + IF(G29="-",0,G29) + IF(G30="-",0,G30) + IF(G31="-",0,G31) + IF(G32="-",0,G32) </f>
      </c>
      <c r="H33" s="55" t="e"/>
      <c r="I33" s="56" t="b">
        <f>=IF(I27="-",0,I27) + IF(I28="-",0,I28) + IF(I29="-",0,I29) + IF(I30="-",0,I30) + IF(I31="-",0,I31) + IF(I32="-",0,I32) </f>
      </c>
      <c r="J33" s="56" t="e"/>
    </row>
    <row r="34" ht="15" customHeight="true">
      <c r="A34" s="31" t="e"/>
      <c r="B34" s="32" t="s">
        <v>56</v>
      </c>
      <c r="C34" s="32" t="e"/>
      <c r="D34" s="57" t="e"/>
      <c r="E34" s="58" t="e"/>
      <c r="F34" s="59" t="e"/>
      <c r="G34" s="58" t="e"/>
      <c r="H34" s="59" t="e"/>
      <c r="I34" s="58" t="e"/>
      <c r="J34" s="60" t="e"/>
    </row>
    <row r="35" ht="24" customHeight="true" s="41" customFormat="true">
      <c r="A35" s="42" t="e"/>
      <c r="B35" s="43" t="s">
        <v>57</v>
      </c>
      <c r="C35" s="43" t="e"/>
      <c r="D35" s="44" t="s">
        <v>58</v>
      </c>
      <c r="E35" s="45" t="n">
        <v>0</v>
      </c>
      <c r="F35" s="45" t="e"/>
      <c r="G35" s="45" t="n">
        <v>0</v>
      </c>
      <c r="H35" s="45" t="e"/>
      <c r="I35" s="46" t="n">
        <v>0</v>
      </c>
      <c r="J35" s="46" t="e"/>
    </row>
    <row r="36" ht="25" customHeight="true" s="41" customFormat="true">
      <c r="A36" s="42" t="e"/>
      <c r="B36" s="47" t="s">
        <v>59</v>
      </c>
      <c r="C36" s="47" t="e"/>
      <c r="D36" s="48" t="s">
        <v>60</v>
      </c>
      <c r="E36" s="49" t="n">
        <v>0</v>
      </c>
      <c r="F36" s="49" t="e"/>
      <c r="G36" s="49" t="n">
        <v>0</v>
      </c>
      <c r="H36" s="49" t="e"/>
      <c r="I36" s="50" t="n">
        <v>0</v>
      </c>
      <c r="J36" s="50" t="e"/>
    </row>
    <row r="37" ht="25" customHeight="true" s="41" customFormat="true">
      <c r="A37" s="42" t="e"/>
      <c r="B37" s="47" t="s">
        <v>61</v>
      </c>
      <c r="C37" s="47" t="e"/>
      <c r="D37" s="48" t="s">
        <v>62</v>
      </c>
      <c r="E37" s="49" t="n">
        <v>0</v>
      </c>
      <c r="F37" s="49" t="e"/>
      <c r="G37" s="49" t="n">
        <v>0</v>
      </c>
      <c r="H37" s="49" t="e"/>
      <c r="I37" s="50" t="n">
        <v>0</v>
      </c>
      <c r="J37" s="50" t="e"/>
    </row>
    <row r="38" ht="25" customHeight="true" s="41" customFormat="true">
      <c r="A38" s="42" t="e"/>
      <c r="B38" s="47" t="s">
        <v>63</v>
      </c>
      <c r="C38" s="47" t="e"/>
      <c r="D38" s="48" t="s">
        <v>64</v>
      </c>
      <c r="E38" s="49" t="n">
        <v>0</v>
      </c>
      <c r="F38" s="49" t="e"/>
      <c r="G38" s="49" t="n">
        <v>0</v>
      </c>
      <c r="H38" s="49" t="e"/>
      <c r="I38" s="50" t="n">
        <v>0</v>
      </c>
      <c r="J38" s="50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4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4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51" customFormat="true">
      <c r="A42" s="52" t="e"/>
      <c r="B42" s="53" t="s">
        <v>71</v>
      </c>
      <c r="C42" s="53" t="e"/>
      <c r="D42" s="61" t="s">
        <v>72</v>
      </c>
      <c r="E42" s="62" t="b">
        <f>=IF(E35="-",0,E35) + IF(E36="-",0,E36) + IF(E37="-",0,E37) + IF(E38="-",0,E38) + IF(E39="-",0,E39) + IF(E40="-",0,E40) + IF(E41="-",0,E41) </f>
      </c>
      <c r="F42" s="62" t="e"/>
      <c r="G42" s="62" t="b">
        <f>=IF(G35="-",0,G35) + IF(G36="-",0,G36) + IF(G37="-",0,G37) + IF(G38="-",0,G38) + IF(G39="-",0,G39) + IF(G40="-",0,G40) + IF(G41="-",0,G41) </f>
      </c>
      <c r="H42" s="62" t="e"/>
      <c r="I42" s="63" t="b">
        <f>=IF(I35="-",0,I35) + IF(I36="-",0,I36) + IF(I37="-",0,I37) + IF(I38="-",0,I38) + IF(I39="-",0,I39) + IF(I40="-",0,I40) + IF(I41="-",0,I41) </f>
      </c>
      <c r="J42" s="63" t="e"/>
    </row>
    <row r="43" ht="24" customHeight="true" s="51" customFormat="true">
      <c r="A43" s="52" t="e"/>
      <c r="B43" s="53" t="s">
        <v>73</v>
      </c>
      <c r="C43" s="53" t="e"/>
      <c r="D43" s="64" t="s">
        <v>74</v>
      </c>
      <c r="E43" s="65" t="b">
        <f>=IF(E33="-",0,E33) + IF(E42="-",0,E42) </f>
      </c>
      <c r="F43" s="65" t="e"/>
      <c r="G43" s="65" t="b">
        <f>=IF(G33="-",0,G33) + IF(G42="-",0,G42) </f>
      </c>
      <c r="H43" s="65" t="e"/>
      <c r="I43" s="66" t="b">
        <f>=IF(I33="-",0,I33) + IF(I42="-",0,I42) </f>
      </c>
      <c r="J43" s="66" t="e"/>
    </row>
    <row r="44" ht="13" customHeight="true">
      <c r="J44" s="67" t="s">
        <v>75</v>
      </c>
    </row>
    <row r="45" ht="11" customHeight="true" s="41" customFormat="true" hidden="true"/>
    <row r="46" ht="26" customHeight="true" s="1" customFormat="true">
      <c r="A46" s="25" t="e"/>
      <c r="B46" s="24" t="s">
        <v>30</v>
      </c>
      <c r="C46" s="24" t="e"/>
      <c r="D46" s="26" t="s">
        <v>31</v>
      </c>
      <c r="E46" s="24" t="s">
        <v>32</v>
      </c>
      <c r="F46" s="24" t="e"/>
      <c r="G46" s="24" t="s">
        <v>33</v>
      </c>
      <c r="H46" s="24" t="e"/>
      <c r="I46" s="24" t="s">
        <v>34</v>
      </c>
      <c r="J46" s="24" t="e"/>
    </row>
    <row r="47" ht="11" customHeight="true">
      <c r="A47" s="27" t="e"/>
      <c r="B47" s="28" t="s">
        <v>35</v>
      </c>
      <c r="C47" s="28" t="e"/>
      <c r="D47" s="29" t="s">
        <v>36</v>
      </c>
      <c r="E47" s="29" t="s">
        <v>37</v>
      </c>
      <c r="F47" s="29" t="e"/>
      <c r="G47" s="29" t="s">
        <v>38</v>
      </c>
      <c r="H47" s="29" t="e"/>
      <c r="I47" s="30" t="s">
        <v>39</v>
      </c>
      <c r="J47" s="30" t="e"/>
    </row>
    <row r="48" ht="15" customHeight="true">
      <c r="A48" s="31" t="e"/>
      <c r="B48" s="32" t="s">
        <v>76</v>
      </c>
      <c r="C48" s="32" t="e"/>
      <c r="D48" s="34" t="e"/>
      <c r="E48" s="68" t="e"/>
      <c r="F48" s="69" t="e"/>
      <c r="G48" s="68" t="e"/>
      <c r="H48" s="69" t="e"/>
      <c r="I48" s="68" t="e"/>
      <c r="J48" s="70" t="e"/>
    </row>
    <row r="49" ht="15" customHeight="true">
      <c r="A49" s="31" t="e"/>
      <c r="B49" s="40" t="s">
        <v>77</v>
      </c>
      <c r="C49" s="40" t="e"/>
      <c r="D49" s="33" t="e"/>
      <c r="E49" s="35" t="e"/>
      <c r="F49" s="36" t="e"/>
      <c r="G49" s="35" t="e"/>
      <c r="H49" s="36" t="e"/>
      <c r="I49" s="35" t="e"/>
      <c r="J49" s="38" t="e"/>
    </row>
    <row r="50" ht="32" customHeight="true" s="41" customFormat="true">
      <c r="A50" s="42" t="e"/>
      <c r="B50" s="43" t="s">
        <v>78</v>
      </c>
      <c r="C50" s="43" t="e"/>
      <c r="D50" s="44" t="s">
        <v>79</v>
      </c>
      <c r="E50" s="45" t="n">
        <v>0</v>
      </c>
      <c r="F50" s="45" t="e"/>
      <c r="G50" s="45" t="n">
        <v>0</v>
      </c>
      <c r="H50" s="45" t="e"/>
      <c r="I50" s="46" t="n">
        <v>0</v>
      </c>
      <c r="J50" s="46" t="e"/>
    </row>
    <row r="51" ht="32" customHeight="true" s="41" customFormat="true">
      <c r="A51" s="42" t="e"/>
      <c r="B51" s="47" t="s">
        <v>80</v>
      </c>
      <c r="C51" s="47" t="e"/>
      <c r="D51" s="48" t="s">
        <v>81</v>
      </c>
      <c r="E51" s="71" t="n">
        <v>0</v>
      </c>
      <c r="F51" s="71" t="e"/>
      <c r="G51" s="71" t="n">
        <v>0</v>
      </c>
      <c r="H51" s="71" t="e"/>
      <c r="I51" s="72" t="n">
        <v>0</v>
      </c>
      <c r="J51" s="72" t="e"/>
    </row>
    <row r="52" ht="25" customHeight="true" s="41" customFormat="true">
      <c r="A52" s="42" t="e"/>
      <c r="B52" s="47" t="s">
        <v>82</v>
      </c>
      <c r="C52" s="47" t="e"/>
      <c r="D52" s="48" t="s">
        <v>83</v>
      </c>
      <c r="E52" s="73" t="n">
        <v>0</v>
      </c>
      <c r="F52" s="73" t="e"/>
      <c r="G52" s="73" t="n">
        <v>0</v>
      </c>
      <c r="H52" s="73" t="e"/>
      <c r="I52" s="74" t="n">
        <v>0</v>
      </c>
      <c r="J52" s="74" t="e"/>
    </row>
    <row r="53" ht="25" customHeight="true" s="41" customFormat="true">
      <c r="A53" s="42" t="e"/>
      <c r="B53" s="47" t="s">
        <v>84</v>
      </c>
      <c r="C53" s="47" t="e"/>
      <c r="D53" s="48" t="s">
        <v>85</v>
      </c>
      <c r="E53" s="73" t="n">
        <v>0</v>
      </c>
      <c r="F53" s="73" t="e"/>
      <c r="G53" s="73" t="n">
        <v>0</v>
      </c>
      <c r="H53" s="73" t="e"/>
      <c r="I53" s="74" t="n">
        <v>0</v>
      </c>
      <c r="J53" s="74" t="e"/>
    </row>
    <row r="54" ht="24" customHeight="true" s="41" customFormat="true">
      <c r="A54" s="42" t="e"/>
      <c r="B54" s="47" t="s">
        <v>86</v>
      </c>
      <c r="C54" s="47" t="e"/>
      <c r="D54" s="48" t="s">
        <v>87</v>
      </c>
      <c r="E54" s="73" t="n">
        <v>0</v>
      </c>
      <c r="F54" s="73" t="e"/>
      <c r="G54" s="73" t="n">
        <v>0</v>
      </c>
      <c r="H54" s="73" t="e"/>
      <c r="I54" s="74" t="n">
        <v>0</v>
      </c>
      <c r="J54" s="74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3" t="n">
        <v>0</v>
      </c>
      <c r="F55" s="73" t="e"/>
      <c r="G55" s="73" t="n">
        <v>0</v>
      </c>
      <c r="H55" s="73" t="e"/>
      <c r="I55" s="74" t="n">
        <v>0</v>
      </c>
      <c r="J55" s="74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3" t="n">
        <v>0</v>
      </c>
      <c r="F56" s="73" t="e"/>
      <c r="G56" s="73" t="n">
        <v>0</v>
      </c>
      <c r="H56" s="73" t="e"/>
      <c r="I56" s="74" t="n">
        <v>0</v>
      </c>
      <c r="J56" s="74" t="e"/>
    </row>
    <row r="57" ht="24" customHeight="true" s="51" customFormat="true">
      <c r="A57" s="52" t="e"/>
      <c r="B57" s="75" t="s">
        <v>92</v>
      </c>
      <c r="C57" s="75" t="e"/>
      <c r="D57" s="54" t="s">
        <v>93</v>
      </c>
      <c r="E57" s="55" t="b">
        <f>=IF(E50="-",0,E50) + IF(E51="-",0,E51) + IF(E52="-",0,E52) + IF(E53="-",0,E53) + IF(E54="-",0,E54) + IF(E55="-",0,E55) + IF(E56="-",0,E56) </f>
      </c>
      <c r="F57" s="55" t="e"/>
      <c r="G57" s="55" t="b">
        <f>=IF(G50="-",0,G50) + IF(G51="-",0,G51) + IF(G52="-",0,G52) + IF(G53="-",0,G53) + IF(G54="-",0,G54) + IF(G55="-",0,G55) + IF(G56="-",0,G56) </f>
      </c>
      <c r="H57" s="55" t="e"/>
      <c r="I57" s="56" t="b">
        <f>=IF(I50="-",0,I50) + IF(I51="-",0,I51) + IF(I52="-",0,I52) + IF(I53="-",0,I53) + IF(I54="-",0,I54) + IF(I55="-",0,I55) + IF(I56="-",0,I56) </f>
      </c>
      <c r="J57" s="56" t="e"/>
    </row>
    <row r="58" ht="15" customHeight="true">
      <c r="A58" s="31" t="e"/>
      <c r="B58" s="32" t="s">
        <v>94</v>
      </c>
      <c r="C58" s="32" t="e"/>
      <c r="D58" s="57" t="e"/>
      <c r="E58" s="58" t="e"/>
      <c r="F58" s="59" t="e"/>
      <c r="G58" s="58" t="e"/>
      <c r="H58" s="59" t="e"/>
      <c r="I58" s="58" t="e"/>
      <c r="J58" s="60" t="e"/>
    </row>
    <row r="59" ht="24" customHeight="true" s="41" customFormat="true">
      <c r="A59" s="42" t="e"/>
      <c r="B59" s="43" t="s">
        <v>95</v>
      </c>
      <c r="C59" s="43" t="e"/>
      <c r="D59" s="44" t="s">
        <v>96</v>
      </c>
      <c r="E59" s="45" t="n">
        <v>0</v>
      </c>
      <c r="F59" s="45" t="e"/>
      <c r="G59" s="45" t="n">
        <v>0</v>
      </c>
      <c r="H59" s="45" t="e"/>
      <c r="I59" s="46" t="n">
        <v>0</v>
      </c>
      <c r="J59" s="46" t="e"/>
    </row>
    <row r="60" ht="24" customHeight="true" s="41" customFormat="true">
      <c r="A60" s="42" t="e"/>
      <c r="B60" s="47" t="s">
        <v>97</v>
      </c>
      <c r="C60" s="47" t="e"/>
      <c r="D60" s="48" t="s">
        <v>98</v>
      </c>
      <c r="E60" s="49" t="n">
        <v>0</v>
      </c>
      <c r="F60" s="49" t="e"/>
      <c r="G60" s="49" t="n">
        <v>0</v>
      </c>
      <c r="H60" s="49" t="e"/>
      <c r="I60" s="50" t="n">
        <v>0</v>
      </c>
      <c r="J60" s="50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51" customFormat="true">
      <c r="A63" s="52" t="e"/>
      <c r="B63" s="75" t="s">
        <v>103</v>
      </c>
      <c r="C63" s="75" t="e"/>
      <c r="D63" s="54" t="s">
        <v>104</v>
      </c>
      <c r="E63" s="55" t="b">
        <f>=IF(E59="-",0,E59) + IF(E60="-",0,E60) + IF(E61="-",0,E61) + IF(E62="-",0,E62) </f>
      </c>
      <c r="F63" s="55" t="e"/>
      <c r="G63" s="55" t="b">
        <f>=IF(G59="-",0,G59) + IF(G60="-",0,G60) + IF(G61="-",0,G61) + IF(G62="-",0,G62) </f>
      </c>
      <c r="H63" s="55" t="e"/>
      <c r="I63" s="56" t="b">
        <f>=IF(I59="-",0,I59) + IF(I60="-",0,I60) + IF(I61="-",0,I61) + IF(I62="-",0,I62) </f>
      </c>
      <c r="J63" s="56" t="e"/>
    </row>
    <row r="64" ht="15" customHeight="true">
      <c r="A64" s="31" t="e"/>
      <c r="B64" s="32" t="s">
        <v>105</v>
      </c>
      <c r="C64" s="32" t="e"/>
      <c r="D64" s="57" t="e"/>
      <c r="E64" s="58" t="e"/>
      <c r="F64" s="59" t="e"/>
      <c r="G64" s="58" t="e"/>
      <c r="H64" s="59" t="e"/>
      <c r="I64" s="58" t="e"/>
      <c r="J64" s="60" t="e"/>
    </row>
    <row r="65" ht="24" customHeight="true" s="41" customFormat="true">
      <c r="A65" s="42" t="e"/>
      <c r="B65" s="43" t="s">
        <v>95</v>
      </c>
      <c r="C65" s="43" t="e"/>
      <c r="D65" s="44" t="s">
        <v>106</v>
      </c>
      <c r="E65" s="45" t="n">
        <v>0</v>
      </c>
      <c r="F65" s="45" t="e"/>
      <c r="G65" s="45" t="n">
        <v>0</v>
      </c>
      <c r="H65" s="45" t="e"/>
      <c r="I65" s="46" t="n">
        <v>0</v>
      </c>
      <c r="J65" s="46" t="e"/>
    </row>
    <row r="66" ht="24" customHeight="true" s="41" customFormat="true">
      <c r="A66" s="42" t="e"/>
      <c r="B66" s="47" t="s">
        <v>107</v>
      </c>
      <c r="C66" s="47" t="e"/>
      <c r="D66" s="48" t="s">
        <v>108</v>
      </c>
      <c r="E66" s="49" t="n">
        <v>0</v>
      </c>
      <c r="F66" s="49" t="e"/>
      <c r="G66" s="49" t="n">
        <v>0</v>
      </c>
      <c r="H66" s="49" t="e"/>
      <c r="I66" s="50" t="n">
        <v>0</v>
      </c>
      <c r="J66" s="50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99</v>
      </c>
      <c r="C68" s="47" t="e"/>
      <c r="D68" s="48" t="s">
        <v>111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112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51" customFormat="true">
      <c r="A70" s="52" t="e"/>
      <c r="B70" s="75" t="s">
        <v>114</v>
      </c>
      <c r="C70" s="75" t="e"/>
      <c r="D70" s="61" t="s">
        <v>115</v>
      </c>
      <c r="E70" s="62" t="b">
        <f>=IF(E65="-",0,E65) + IF(E66="-",0,E66) + IF(E67="-",0,E67) + IF(E68="-",0,E68) + IF(E69="-",0,E69) </f>
      </c>
      <c r="F70" s="62" t="e"/>
      <c r="G70" s="62" t="b">
        <f>=IF(G65="-",0,G65) + IF(G66="-",0,G66) + IF(G67="-",0,G67) + IF(G68="-",0,G68) + IF(G69="-",0,G69) </f>
      </c>
      <c r="H70" s="62" t="e"/>
      <c r="I70" s="63" t="b">
        <f>=IF(I65="-",0,I65) + IF(I66="-",0,I66) + IF(I67="-",0,I67) + IF(I68="-",0,I68) + IF(I69="-",0,I69) </f>
      </c>
      <c r="J70" s="63" t="e"/>
    </row>
    <row r="71" ht="24" customHeight="true" s="51" customFormat="true">
      <c r="A71" s="52" t="e"/>
      <c r="B71" s="53" t="s">
        <v>116</v>
      </c>
      <c r="C71" s="53" t="e"/>
      <c r="D71" s="64" t="s">
        <v>117</v>
      </c>
      <c r="E71" s="65" t="b">
        <f>=IF(E57="-",0,E57) + IF(E63="-",0,E63) + IF(E70="-",0,E70) </f>
      </c>
      <c r="F71" s="65" t="e"/>
      <c r="G71" s="65" t="b">
        <f>=IF(G57="-",0,G57) + IF(G63="-",0,G63) + IF(G70="-",0,G70) </f>
      </c>
      <c r="H71" s="65" t="e"/>
      <c r="I71" s="66" t="b">
        <f>=IF(I57="-",0,I57) + IF(I63="-",0,I63) + IF(I70="-",0,I70) </f>
      </c>
      <c r="J71" s="66" t="e"/>
    </row>
    <row r="72" ht="33" customHeight="true">
      <c r="B72" s="76" t="s">
        <v>118</v>
      </c>
      <c r="C72" s="76" t="e"/>
      <c r="D72" s="76" t="e"/>
      <c r="E72" s="76" t="e"/>
      <c r="F72" s="76" t="e"/>
      <c r="G72" s="76" t="e"/>
      <c r="H72" s="76" t="e"/>
      <c r="I72" s="76" t="e"/>
      <c r="J72" s="76" t="e"/>
    </row>
    <row r="73" ht="17" customHeight="true" s="41" customFormat="true">
      <c r="B73" s="77" t="s">
        <v>119</v>
      </c>
    </row>
    <row r="74" ht="11" customHeight="true">
      <c r="B74" s="78" t="s">
        <v>120</v>
      </c>
    </row>
    <row r="75" ht="9" customHeight="true" s="41" customFormat="true">
      <c r="B75" s="79" t="s">
        <v>121</v>
      </c>
    </row>
    <row r="76" ht="9" customHeight="true" s="41" customFormat="true">
      <c r="B76" s="79" t="s">
        <v>122</v>
      </c>
    </row>
    <row r="77" ht="9" customHeight="true" s="41" customFormat="true">
      <c r="B77" s="79" t="s">
        <v>123</v>
      </c>
    </row>
    <row r="78" ht="9" customHeight="true" s="41" customFormat="true">
      <c r="B78" s="79" t="s">
        <v>124</v>
      </c>
    </row>
    <row r="79" ht="18" customHeight="true" s="13" customFormat="true">
      <c r="B79" s="13" t="s">
        <v>125</v>
      </c>
      <c r="C79" s="80" t="e"/>
      <c r="D79" s="80" t="e"/>
      <c r="G79" s="14" t="e"/>
      <c r="H79" s="14" t="e"/>
      <c r="I79" s="14" t="e"/>
      <c r="J79" s="14" t="e"/>
    </row>
    <row r="80" ht="12" customHeight="true" s="81" customFormat="true">
      <c r="B80" s="81" t="s">
        <v>126</v>
      </c>
      <c r="C80" s="82" t="s">
        <v>127</v>
      </c>
      <c r="D80" s="82" t="e"/>
      <c r="G80" s="82" t="s">
        <v>128</v>
      </c>
      <c r="H80" s="82" t="e"/>
      <c r="I80" s="82" t="e"/>
      <c r="J80" s="82" t="e"/>
    </row>
    <row r="81" ht="9" customHeight="true" s="41" customFormat="true"/>
    <row r="82" ht="13" customHeight="true" s="13" customFormat="true">
      <c r="B82" s="13" t="s">
        <v>129</v>
      </c>
      <c r="C82" s="80" t="e"/>
      <c r="D82" s="80" t="e"/>
      <c r="G82" s="14" t="e"/>
      <c r="H82" s="14" t="e"/>
      <c r="I82" s="14" t="e"/>
      <c r="J82" s="14" t="e"/>
    </row>
    <row r="83" ht="12" customHeight="true" s="81" customFormat="true">
      <c r="B83" s="81" t="s">
        <v>126</v>
      </c>
      <c r="C83" s="82" t="s">
        <v>127</v>
      </c>
      <c r="D83" s="82" t="e"/>
      <c r="G83" s="82" t="s">
        <v>128</v>
      </c>
      <c r="H83" s="82" t="e"/>
      <c r="I83" s="82" t="e"/>
      <c r="J83" s="82" t="e"/>
    </row>
    <row r="84" ht="12" customHeight="true">
      <c r="B84" s="81" t="s">
        <v>130</v>
      </c>
    </row>
  </sheetData>
  <mergeCells count="205"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6:C46"/>
    <mergeCell ref="E46:F46"/>
    <mergeCell ref="G46:H46"/>
    <mergeCell ref="I46:J46"/>
    <mergeCell ref="B47:C47"/>
    <mergeCell ref="E47:F47"/>
    <mergeCell ref="G47:H47"/>
    <mergeCell ref="I47:J47"/>
    <mergeCell ref="B48:C48"/>
    <mergeCell ref="B49:C49"/>
    <mergeCell ref="B50:C50"/>
    <mergeCell ref="E50:F50"/>
    <mergeCell ref="G50:H50"/>
    <mergeCell ref="I50:J50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J72"/>
    <mergeCell ref="C79:D79"/>
    <mergeCell ref="G79:J79"/>
    <mergeCell ref="C80:D80"/>
    <mergeCell ref="G80:J80"/>
    <mergeCell ref="C82:D82"/>
    <mergeCell ref="G82:J82"/>
    <mergeCell ref="C83:D83"/>
    <mergeCell ref="G83:J8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3" max="16383" man="true"/>
  </rowBreaks>
  <drawing r:id="rId1"/>
  <legacyDrawing r:id="rId2"/>
  <legacyDrawingHF r:id="rId5"/>
</worksheet>
</file>